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Griffie\Griffie Bergen\2 Raad\241008 extra raad onderzoeksrapport\"/>
    </mc:Choice>
  </mc:AlternateContent>
  <xr:revisionPtr revIDLastSave="0" documentId="13_ncr:1_{86462522-523B-4EC5-A0B8-2AD38B21737E}" xr6:coauthVersionLast="47" xr6:coauthVersionMax="47" xr10:uidLastSave="{00000000-0000-0000-0000-000000000000}"/>
  <bookViews>
    <workbookView xWindow="-120" yWindow="-120" windowWidth="19440" windowHeight="11640" xr2:uid="{D04FFF16-0E72-42AD-9420-CDEBC9C2C10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<sst xmlns="http://schemas.openxmlformats.org/spreadsheetml/2006/main" count="38" uniqueCount="24">
  <si>
    <t>Gbknr</t>
  </si>
  <si>
    <t>Kostensoort</t>
  </si>
  <si>
    <t>Periode</t>
  </si>
  <si>
    <t>Datum</t>
  </si>
  <si>
    <t>Omschrijving</t>
  </si>
  <si>
    <t>Naam</t>
  </si>
  <si>
    <t>Doc.nr</t>
  </si>
  <si>
    <t>Bedrag</t>
  </si>
  <si>
    <t>Necker van Naem B.V.</t>
  </si>
  <si>
    <t>Wetgevingswerken B.V.</t>
  </si>
  <si>
    <t>(Wetgevings-)juridische advisering proces opheffen geheimhouding</t>
  </si>
  <si>
    <t>3.600,-</t>
  </si>
  <si>
    <t>600,-</t>
  </si>
  <si>
    <t>Reijgersberg Secretariaatsservice</t>
  </si>
  <si>
    <t>Verslag verhoren 155a</t>
  </si>
  <si>
    <t>afronding onderzoek, bijeenkomsten raad</t>
  </si>
  <si>
    <t>PM</t>
  </si>
  <si>
    <t>2023 Raadsonderzoek Bergen eerste fase T1</t>
  </si>
  <si>
    <t>2023 Raadsonderzoek Bergen tweede fase T2</t>
  </si>
  <si>
    <t>Raadsonderzoek meerwerk</t>
  </si>
  <si>
    <t>2024 Meerwerk raadsonderzoek</t>
  </si>
  <si>
    <t xml:space="preserve">Advisering horen geuiten </t>
  </si>
  <si>
    <t>PM juridische advisering tweede ronde opheffen geheimhouding</t>
  </si>
  <si>
    <t>2023 Raadsonderzoek Bergen derde fase 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</si>
</sst>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 Light"/>
      <family val="2"/>
      <scheme val="major"/>
    </font>
    <font>
      <u/>
      <sz val="11"/>
      <color rgb="FF1149A4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8"/>
      <color theme="1"/>
      <name val="Verdana"/>
      <family val="2"/>
    </font>
    <font>
      <sz val="11"/>
      <name val="Calibri Light"/>
      <family val="2"/>
      <scheme val="major"/>
    </font>
    <font>
      <u/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D1E8FE"/>
        <bgColor indexed="64"/>
      </patternFill>
    </fill>
    <fill>
      <patternFill patternType="solid">
        <fgColor rgb="FFF6FAFC"/>
        <bgColor indexed="64"/>
      </patternFill>
    </fill>
  </fills>
  <borders count="4">
    <border>
      <left/>
      <right/>
      <top/>
      <bottom/>
      <diagonal/>
    </border>
    <border>
      <left style="medium">
        <color rgb="FFC6D0D9"/>
      </left>
      <right style="medium">
        <color rgb="FFC6D0D9"/>
      </right>
      <top style="medium">
        <color rgb="FFC6D0D9"/>
      </top>
      <bottom style="medium">
        <color rgb="FFC6D0D9"/>
      </bottom>
      <diagonal/>
    </border>
    <border>
      <left style="medium">
        <color rgb="FFC6EFFF"/>
      </left>
      <right style="medium">
        <color rgb="FFC6EFFF"/>
      </right>
      <top style="medium">
        <color rgb="FFC6EFFF"/>
      </top>
      <bottom style="medium">
        <color rgb="FFC6E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2" borderId="1" xfId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14" fontId="6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/>
    <xf numFmtId="4" fontId="6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vertical="center" wrapText="1"/>
    </xf>
    <xf numFmtId="4" fontId="6" fillId="0" borderId="0" xfId="0" applyNumberFormat="1" applyFont="1"/>
    <xf numFmtId="0" fontId="5" fillId="3" borderId="0" xfId="0" applyFont="1" applyFill="1" applyAlignment="1">
      <alignment horizontal="right" vertical="center" wrapText="1"/>
    </xf>
    <xf numFmtId="4" fontId="4" fillId="0" borderId="0" xfId="0" applyNumberFormat="1" applyFont="1"/>
    <xf numFmtId="0" fontId="6" fillId="0" borderId="0" xfId="0" applyFont="1" applyAlignment="1">
      <alignment horizontal="right" vertical="center" wrapText="1"/>
    </xf>
    <xf numFmtId="1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right"/>
    </xf>
    <xf numFmtId="14" fontId="6" fillId="0" borderId="0" xfId="0" applyNumberFormat="1" applyFont="1"/>
    <xf numFmtId="14" fontId="4" fillId="0" borderId="0" xfId="0" applyNumberFormat="1" applyFont="1"/>
    <xf numFmtId="0" fontId="4" fillId="0" borderId="0" xfId="0" applyFont="1"/>
    <xf numFmtId="0" fontId="8" fillId="0" borderId="0" xfId="0" applyFont="1" applyAlignment="1">
      <alignment vertical="center" wrapText="1"/>
    </xf>
    <xf numFmtId="0" fontId="9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__doPostBack('ContentPage$GridViewResultaat','Sort$Boekingscombinatie.Grootboek.Nummer')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148590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6A0C9E-CB02-45F7-908A-0822D1D3A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30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148590</xdr:rowOff>
    </xdr:to>
    <xdr:pic>
      <xdr:nvPicPr>
        <xdr:cNvPr id="3" name="Afbeelding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7D3D14-35DD-4894-A6F1-78609E46A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30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ContentPage$GridViewResultaat$ctl09$LinkButtonDocument','')" TargetMode="External"/><Relationship Id="rId3" Type="http://schemas.openxmlformats.org/officeDocument/2006/relationships/hyperlink" Target="javascript:__doPostBack('ContentPage$GridViewResultaat','Sort$Boekingsdatum')" TargetMode="External"/><Relationship Id="rId7" Type="http://schemas.openxmlformats.org/officeDocument/2006/relationships/hyperlink" Target="javascript:__doPostBack('ContentPage$GridViewResultaat','Sort$Bedrag')" TargetMode="External"/><Relationship Id="rId2" Type="http://schemas.openxmlformats.org/officeDocument/2006/relationships/hyperlink" Target="javascript:__doPostBack('ContentPage$GridViewResultaat','Sort$PeriodeGrootboek.PeriodeGrootboek')" TargetMode="External"/><Relationship Id="rId1" Type="http://schemas.openxmlformats.org/officeDocument/2006/relationships/hyperlink" Target="javascript:__doPostBack('ContentPage$GridViewResultaat','Sort$Boekingscombinatie.KostenOpbrengstsoort.Nummer')" TargetMode="External"/><Relationship Id="rId6" Type="http://schemas.openxmlformats.org/officeDocument/2006/relationships/hyperlink" Target="javascript:__doPostBack('ContentPage$GridViewResultaat','Sort$Documentnummer')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__doPostBack('ContentPage$GridViewResultaat','Sort$Naam')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javascript:__doPostBack('ContentPage$GridViewResultaat','Sort$OmschrijvingBoeking')" TargetMode="External"/><Relationship Id="rId9" Type="http://schemas.openxmlformats.org/officeDocument/2006/relationships/hyperlink" Target="javascript:__doPostBack('ContentPage$GridViewResultaat$ctl11$LinkButtonDocument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2EF68-4572-4408-B68E-53E951D7CD44}">
  <dimension ref="A1:J16"/>
  <sheetViews>
    <sheetView tabSelected="1" workbookViewId="0">
      <selection activeCell="G15" sqref="G15"/>
    </sheetView>
  </sheetViews>
  <sheetFormatPr defaultRowHeight="14.25" x14ac:dyDescent="0.2"/>
  <cols>
    <col min="1" max="1" width="15.75" customWidth="1"/>
    <col min="2" max="2" width="23.625" customWidth="1"/>
    <col min="3" max="3" width="8.875" bestFit="1" customWidth="1"/>
    <col min="4" max="4" width="10.25" bestFit="1" customWidth="1"/>
    <col min="5" max="5" width="59.75" customWidth="1"/>
    <col min="6" max="6" width="24.75" customWidth="1"/>
    <col min="7" max="7" width="14.25" customWidth="1"/>
    <col min="8" max="8" width="15.25" customWidth="1"/>
  </cols>
  <sheetData>
    <row r="1" spans="1:10" ht="15.75" thickBot="1" x14ac:dyDescent="0.25">
      <c r="A1" s="3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</row>
    <row r="2" spans="1:10" ht="15.75" thickBot="1" x14ac:dyDescent="0.3">
      <c r="A2" s="5">
        <v>6010000</v>
      </c>
      <c r="B2" s="5">
        <v>438008</v>
      </c>
      <c r="C2" s="5">
        <v>8</v>
      </c>
      <c r="D2" s="6">
        <v>45174</v>
      </c>
      <c r="E2" s="10" t="s">
        <v>17</v>
      </c>
      <c r="F2" s="7" t="s">
        <v>8</v>
      </c>
      <c r="G2" s="8">
        <v>385125</v>
      </c>
      <c r="H2" s="9">
        <v>32234</v>
      </c>
      <c r="I2" s="13"/>
      <c r="J2" s="13"/>
    </row>
    <row r="3" spans="1:10" ht="15.75" thickBot="1" x14ac:dyDescent="0.25">
      <c r="A3" s="5">
        <v>6010000</v>
      </c>
      <c r="B3" s="5">
        <v>438008</v>
      </c>
      <c r="C3" s="5">
        <v>10</v>
      </c>
      <c r="D3" s="6">
        <v>45218</v>
      </c>
      <c r="E3" s="10" t="s">
        <v>18</v>
      </c>
      <c r="F3" s="7" t="s">
        <v>8</v>
      </c>
      <c r="G3" s="4">
        <v>386189</v>
      </c>
      <c r="H3" s="9">
        <v>32234</v>
      </c>
    </row>
    <row r="4" spans="1:10" ht="15.75" thickBot="1" x14ac:dyDescent="0.25">
      <c r="A4" s="5">
        <v>6010000</v>
      </c>
      <c r="B4" s="5">
        <v>438008</v>
      </c>
      <c r="C4" s="5">
        <v>12</v>
      </c>
      <c r="D4" s="6">
        <v>45280</v>
      </c>
      <c r="E4" s="10" t="s">
        <v>23</v>
      </c>
      <c r="F4" s="7" t="s">
        <v>8</v>
      </c>
      <c r="G4" s="4">
        <v>387734</v>
      </c>
      <c r="H4" s="9">
        <v>21837</v>
      </c>
    </row>
    <row r="5" spans="1:10" ht="15.75" thickBot="1" x14ac:dyDescent="0.3">
      <c r="A5" s="5">
        <v>6010000</v>
      </c>
      <c r="B5" s="5">
        <v>438000</v>
      </c>
      <c r="C5" s="5">
        <v>5</v>
      </c>
      <c r="D5" s="6">
        <v>45427</v>
      </c>
      <c r="E5" s="17" t="s">
        <v>19</v>
      </c>
      <c r="F5" s="7" t="s">
        <v>8</v>
      </c>
      <c r="G5" s="11">
        <v>482675</v>
      </c>
      <c r="H5" s="12">
        <v>26090</v>
      </c>
    </row>
    <row r="6" spans="1:10" ht="15.75" thickBot="1" x14ac:dyDescent="0.3">
      <c r="A6" s="5">
        <v>6010000</v>
      </c>
      <c r="B6" s="5">
        <v>438000</v>
      </c>
      <c r="C6" s="5">
        <v>5</v>
      </c>
      <c r="D6" s="6">
        <v>45428</v>
      </c>
      <c r="E6" s="7" t="s">
        <v>10</v>
      </c>
      <c r="F6" s="7" t="s">
        <v>9</v>
      </c>
      <c r="G6" s="11">
        <v>482675</v>
      </c>
      <c r="H6" s="12">
        <v>2573</v>
      </c>
    </row>
    <row r="7" spans="1:10" ht="15.75" thickBot="1" x14ac:dyDescent="0.3">
      <c r="A7" s="5">
        <v>6010000</v>
      </c>
      <c r="B7" s="5">
        <v>438000</v>
      </c>
      <c r="C7" s="5">
        <v>5</v>
      </c>
      <c r="D7" s="6">
        <v>45428</v>
      </c>
      <c r="E7" s="8" t="s">
        <v>10</v>
      </c>
      <c r="F7" s="7" t="s">
        <v>9</v>
      </c>
      <c r="G7" s="11">
        <v>482675</v>
      </c>
      <c r="H7" s="12">
        <v>3971.5</v>
      </c>
    </row>
    <row r="8" spans="1:10" ht="15.75" thickBot="1" x14ac:dyDescent="0.3">
      <c r="A8" s="15">
        <v>6010000</v>
      </c>
      <c r="B8" s="15">
        <v>438000</v>
      </c>
      <c r="C8" s="15">
        <v>6</v>
      </c>
      <c r="D8" s="16">
        <v>45460</v>
      </c>
      <c r="E8" s="8" t="s">
        <v>10</v>
      </c>
      <c r="F8" s="7" t="s">
        <v>9</v>
      </c>
      <c r="G8" s="18">
        <v>483643</v>
      </c>
      <c r="H8" s="19" t="s">
        <v>12</v>
      </c>
    </row>
    <row r="9" spans="1:10" ht="15.75" thickBot="1" x14ac:dyDescent="0.3">
      <c r="A9" s="5">
        <v>6010000</v>
      </c>
      <c r="B9" s="5">
        <v>438000</v>
      </c>
      <c r="C9" s="5">
        <v>6</v>
      </c>
      <c r="D9" s="6">
        <v>45460</v>
      </c>
      <c r="E9" s="8" t="s">
        <v>10</v>
      </c>
      <c r="F9" s="7" t="s">
        <v>9</v>
      </c>
      <c r="G9" s="4">
        <v>483642</v>
      </c>
      <c r="H9" s="9" t="s">
        <v>11</v>
      </c>
    </row>
    <row r="10" spans="1:10" ht="15" x14ac:dyDescent="0.25">
      <c r="A10" s="15">
        <v>6010000</v>
      </c>
      <c r="B10" s="15">
        <v>438000</v>
      </c>
      <c r="C10" s="15">
        <v>6</v>
      </c>
      <c r="D10" s="20">
        <v>45472</v>
      </c>
      <c r="E10" s="8" t="s">
        <v>14</v>
      </c>
      <c r="F10" s="8" t="s">
        <v>13</v>
      </c>
      <c r="G10" s="18">
        <v>483905</v>
      </c>
      <c r="H10" s="12">
        <v>528.75</v>
      </c>
      <c r="I10" s="8"/>
    </row>
    <row r="11" spans="1:10" ht="15" x14ac:dyDescent="0.25">
      <c r="A11" s="15">
        <v>6010000</v>
      </c>
      <c r="B11" s="15">
        <v>438000</v>
      </c>
      <c r="C11" s="15">
        <v>7</v>
      </c>
      <c r="D11" s="20">
        <v>45484</v>
      </c>
      <c r="E11" s="17" t="s">
        <v>20</v>
      </c>
      <c r="F11" s="8" t="s">
        <v>8</v>
      </c>
      <c r="G11" s="18">
        <v>484244</v>
      </c>
      <c r="H11" s="12">
        <v>21352.5</v>
      </c>
      <c r="I11" s="8"/>
    </row>
    <row r="12" spans="1:10" ht="15" x14ac:dyDescent="0.25">
      <c r="A12" s="15">
        <v>6010000</v>
      </c>
      <c r="B12" s="15">
        <v>438000</v>
      </c>
      <c r="C12" s="15">
        <v>9</v>
      </c>
      <c r="D12" s="20">
        <v>45538</v>
      </c>
      <c r="E12" s="8" t="s">
        <v>21</v>
      </c>
      <c r="F12" s="8" t="s">
        <v>9</v>
      </c>
      <c r="G12" s="18"/>
      <c r="H12" s="12">
        <v>1480</v>
      </c>
      <c r="I12" s="8"/>
    </row>
    <row r="13" spans="1:10" ht="15" x14ac:dyDescent="0.25">
      <c r="A13" s="15">
        <v>6010000</v>
      </c>
      <c r="B13" s="15">
        <v>438000</v>
      </c>
      <c r="C13" s="15">
        <v>9</v>
      </c>
      <c r="D13" s="20">
        <v>45551</v>
      </c>
      <c r="E13" s="24" t="s">
        <v>15</v>
      </c>
      <c r="F13" s="8" t="s">
        <v>8</v>
      </c>
      <c r="G13" s="23" t="s">
        <v>16</v>
      </c>
      <c r="H13" s="12">
        <v>25000</v>
      </c>
      <c r="I13" s="8"/>
    </row>
    <row r="14" spans="1:10" ht="15" x14ac:dyDescent="0.25">
      <c r="A14" s="15">
        <v>6010000</v>
      </c>
      <c r="B14" s="15">
        <v>438000</v>
      </c>
      <c r="C14" s="15">
        <v>10</v>
      </c>
      <c r="D14" s="21">
        <v>45551</v>
      </c>
      <c r="E14" s="24" t="s">
        <v>22</v>
      </c>
      <c r="F14" s="22" t="s">
        <v>9</v>
      </c>
      <c r="G14" s="23" t="s">
        <v>16</v>
      </c>
      <c r="H14" s="14">
        <v>10000</v>
      </c>
      <c r="I14" s="22"/>
    </row>
    <row r="15" spans="1:10" ht="19.899999999999999" customHeight="1" x14ac:dyDescent="0.25">
      <c r="H15" s="14">
        <f>SUM(H2:H14)</f>
        <v>177300.75</v>
      </c>
    </row>
    <row r="16" spans="1:10" ht="15" x14ac:dyDescent="0.25">
      <c r="H16" s="14"/>
    </row>
  </sheetData>
  <hyperlinks>
    <hyperlink ref="B1" r:id="rId1" display="javascript:__doPostBack('ContentPage$GridViewResultaat','Sort$Boekingscombinatie.KostenOpbrengstsoort.Nummer')" xr:uid="{8FB8696B-FFC4-4788-916A-8D8EA302C824}"/>
    <hyperlink ref="C1" r:id="rId2" display="javascript:__doPostBack('ContentPage$GridViewResultaat','Sort$PeriodeGrootboek.PeriodeGrootboek')" xr:uid="{695B1121-3DD5-488A-AA7D-07C1E9410D82}"/>
    <hyperlink ref="D1" r:id="rId3" display="javascript:__doPostBack('ContentPage$GridViewResultaat','Sort$Boekingsdatum')" xr:uid="{30109F72-26BC-48CE-B3D1-6593683A42B8}"/>
    <hyperlink ref="E1" r:id="rId4" display="javascript:__doPostBack('ContentPage$GridViewResultaat','Sort$OmschrijvingBoeking')" xr:uid="{BBF6CF93-0A60-4054-8C5A-6049C7598399}"/>
    <hyperlink ref="F1" r:id="rId5" display="javascript:__doPostBack('ContentPage$GridViewResultaat','Sort$Naam')" xr:uid="{3AD6BC9F-E739-411A-B971-3056B2EE7AE0}"/>
    <hyperlink ref="G1" r:id="rId6" display="javascript:__doPostBack('ContentPage$GridViewResultaat','Sort$Documentnummer')" xr:uid="{9EEEF1EF-12FC-464D-BE59-F0B20616F8B3}"/>
    <hyperlink ref="H1" r:id="rId7" display="javascript:__doPostBack('ContentPage$GridViewResultaat','Sort$Bedrag')" xr:uid="{B4F96E60-C68B-484E-A7A9-BACCEE0618B2}"/>
    <hyperlink ref="G3" r:id="rId8" tooltip="Klik op de document om dit document te raadplegen." display="javascript:__doPostBack('ContentPage$GridViewResultaat$ctl09$LinkButtonDocument','')" xr:uid="{68517D19-479A-45CC-B96B-399958E4FFE7}"/>
    <hyperlink ref="G4" r:id="rId9" tooltip="Klik op de document om dit document te raadplegen." display="javascript:__doPostBack('ContentPage$GridViewResultaat$ctl11$LinkButtonDocument','')" xr:uid="{6AFB2C4D-FD80-44D2-8260-46C2B752A098}"/>
  </hyperlinks>
  <pageMargins left="0.7" right="0.7" top="0.75" bottom="0.75" header="0.3" footer="0.3"/>
  <pageSetup paperSize="9"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De BUCH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Anne-Marie van Nimwegen</dc:creator>
  <cp:lastModifiedBy>Janne Pijnenborg</cp:lastModifiedBy>
  <dcterms:created xsi:type="dcterms:W3CDTF">2024-05-15T11:15:19Z</dcterms:created>
  <dcterms:modified xsi:type="dcterms:W3CDTF">2024-09-20T10:45:03Z</dcterms:modified>
</cp:coreProperties>
</file>